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F40" i="7" s="1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G40" i="8" s="1"/>
  <c r="BF6" i="8"/>
  <c r="BF40" i="8" s="1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E40" i="7" l="1"/>
</calcChain>
</file>

<file path=xl/sharedStrings.xml><?xml version="1.0" encoding="utf-8"?>
<sst xmlns="http://schemas.openxmlformats.org/spreadsheetml/2006/main" count="217" uniqueCount="83">
  <si>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</si>
  <si>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</si>
  <si>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</si>
  <si>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</si>
  <si>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</si>
  <si>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</si>
  <si>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</si>
  <si>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</si>
  <si>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</si>
  <si>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</si>
  <si>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</si>
  <si>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</si>
  <si>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</si>
  <si>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</si>
  <si>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</si>
  <si>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</si>
  <si>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</si>
  <si>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</si>
  <si>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</si>
  <si>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</si>
  <si>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</si>
  <si>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</si>
  <si>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</si>
  <si>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</si>
  <si>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</si>
  <si>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</si>
  <si>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</si>
  <si>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</si>
  <si>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</si>
  <si>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</si>
  <si>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</si>
  <si>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</si>
  <si>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</si>
  <si>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</si>
  <si>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</si>
  <si>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</si>
  <si>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</si>
  <si>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</si>
  <si>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</si>
  <si>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</si>
  <si>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</si>
  <si>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</si>
  <si>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 xml:space="preserve">Отчет о наложенных денежных взысканиях (штрафах)
административной комиссией  ________________________________ 
муниципального района (городского округа) Воронежской области 
за _______________ 20____ года 
</t>
  </si>
  <si>
    <t>всего</t>
  </si>
  <si>
    <t xml:space="preserve">Отчет о поступлениях в консолидированный бюджет Воронежской области сумм штрафов, 
наложенных административной комиссией  ________________________________   
муниципального района (городского округа) Воронежской области 
 за _______________ 20____ года 
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</si>
  <si>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</si>
  <si>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</si>
  <si>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</si>
  <si>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</si>
  <si>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</si>
  <si>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</si>
  <si>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</si>
  <si>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</si>
  <si>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</si>
  <si>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</si>
  <si>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</si>
  <si>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</si>
  <si>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</si>
  <si>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</si>
  <si>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</si>
  <si>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</si>
  <si>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</si>
  <si>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</si>
  <si>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</si>
  <si>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</si>
  <si>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</si>
  <si>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</si>
  <si>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</si>
  <si>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</si>
  <si>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</si>
  <si>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</si>
  <si>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</si>
  <si>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</si>
  <si>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</si>
  <si>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</si>
  <si>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</si>
  <si>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</si>
  <si>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</si>
  <si>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</si>
  <si>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</si>
  <si>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</si>
  <si>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</si>
  <si>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r>
      <t xml:space="preserve">Отчет о работе административной комиссии 
 </t>
    </r>
    <r>
      <rPr>
        <b/>
        <u/>
        <sz val="14"/>
        <rFont val="Times New Roman"/>
        <family val="1"/>
        <charset val="204"/>
      </rPr>
      <t xml:space="preserve"> Грибановского </t>
    </r>
    <r>
      <rPr>
        <b/>
        <sz val="14"/>
        <rFont val="Times New Roman"/>
        <family val="1"/>
        <charset val="204"/>
      </rPr>
      <t xml:space="preserve">
муниципального района (городского округа) Воронежской области
</t>
    </r>
    <r>
      <rPr>
        <b/>
        <u/>
        <sz val="14"/>
        <rFont val="Times New Roman"/>
        <family val="1"/>
        <charset val="204"/>
      </rPr>
      <t>за  II квартал 2021 года</t>
    </r>
    <r>
      <rPr>
        <b/>
        <sz val="14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</si>
</sst>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7" zoomScale="75" zoomScaleNormal="100" zoomScaleSheetLayoutView="75" workbookViewId="0">
      <selection activeCell="D33" sqref="D33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62" t="s">
        <v>82</v>
      </c>
      <c r="B1" s="62"/>
      <c r="C1" s="62"/>
      <c r="D1" s="62"/>
    </row>
    <row r="2" spans="1:5" s="11" customFormat="1" ht="55.5" customHeight="1" thickBot="1" x14ac:dyDescent="0.3">
      <c r="A2" s="47" t="s">
        <v>67</v>
      </c>
      <c r="B2" s="47" t="s">
        <v>75</v>
      </c>
      <c r="C2" s="48" t="s">
        <v>63</v>
      </c>
      <c r="D2" s="43" t="s">
        <v>64</v>
      </c>
    </row>
    <row r="3" spans="1:5" ht="51.75" customHeight="1" x14ac:dyDescent="0.25">
      <c r="A3" s="63" t="s">
        <v>69</v>
      </c>
      <c r="B3" s="58">
        <v>1</v>
      </c>
      <c r="C3" s="49" t="s">
        <v>50</v>
      </c>
      <c r="D3" s="44">
        <v>9</v>
      </c>
      <c r="E3" s="15"/>
    </row>
    <row r="4" spans="1:5" ht="23.25" customHeight="1" x14ac:dyDescent="0.25">
      <c r="A4" s="64"/>
      <c r="B4" s="59">
        <v>2</v>
      </c>
      <c r="C4" s="50" t="s">
        <v>76</v>
      </c>
      <c r="D4" s="45">
        <v>11</v>
      </c>
      <c r="E4" s="15"/>
    </row>
    <row r="5" spans="1:5" ht="45" customHeight="1" thickBot="1" x14ac:dyDescent="0.3">
      <c r="A5" s="65"/>
      <c r="B5" s="60">
        <v>3</v>
      </c>
      <c r="C5" s="51" t="s">
        <v>15</v>
      </c>
      <c r="D5" s="46">
        <v>5</v>
      </c>
      <c r="E5" s="15"/>
    </row>
    <row r="6" spans="1:5" ht="45.75" customHeight="1" x14ac:dyDescent="0.25">
      <c r="A6" s="63" t="s">
        <v>68</v>
      </c>
      <c r="B6" s="58">
        <v>4</v>
      </c>
      <c r="C6" s="49" t="s">
        <v>45</v>
      </c>
      <c r="D6" s="44">
        <v>39</v>
      </c>
      <c r="E6" s="15"/>
    </row>
    <row r="7" spans="1:5" ht="19.5" customHeight="1" x14ac:dyDescent="0.25">
      <c r="A7" s="66"/>
      <c r="B7" s="59">
        <v>5</v>
      </c>
      <c r="C7" s="52" t="s">
        <v>40</v>
      </c>
      <c r="D7" s="45">
        <v>9</v>
      </c>
      <c r="E7" s="15"/>
    </row>
    <row r="8" spans="1:5" ht="19.5" customHeight="1" x14ac:dyDescent="0.25">
      <c r="A8" s="66"/>
      <c r="B8" s="59">
        <v>6</v>
      </c>
      <c r="C8" s="52" t="s">
        <v>41</v>
      </c>
      <c r="D8" s="45">
        <v>0</v>
      </c>
      <c r="E8" s="15"/>
    </row>
    <row r="9" spans="1:5" ht="19.5" customHeight="1" x14ac:dyDescent="0.25">
      <c r="A9" s="66"/>
      <c r="B9" s="59">
        <v>7</v>
      </c>
      <c r="C9" s="52" t="s">
        <v>46</v>
      </c>
      <c r="D9" s="45">
        <v>30</v>
      </c>
      <c r="E9" s="15"/>
    </row>
    <row r="10" spans="1:5" ht="19.5" customHeight="1" x14ac:dyDescent="0.25">
      <c r="A10" s="66"/>
      <c r="B10" s="59">
        <v>8</v>
      </c>
      <c r="C10" s="52" t="s">
        <v>48</v>
      </c>
      <c r="D10" s="45">
        <v>0</v>
      </c>
      <c r="E10" s="15"/>
    </row>
    <row r="11" spans="1:5" ht="19.5" customHeight="1" x14ac:dyDescent="0.25">
      <c r="A11" s="66"/>
      <c r="B11" s="59">
        <v>9</v>
      </c>
      <c r="C11" s="52" t="s">
        <v>47</v>
      </c>
      <c r="D11" s="45">
        <v>0</v>
      </c>
      <c r="E11" s="15"/>
    </row>
    <row r="12" spans="1:5" ht="19.5" customHeight="1" thickBot="1" x14ac:dyDescent="0.3">
      <c r="A12" s="67"/>
      <c r="B12" s="60">
        <v>10</v>
      </c>
      <c r="C12" s="53" t="s">
        <v>66</v>
      </c>
      <c r="D12" s="46">
        <v>0</v>
      </c>
      <c r="E12" s="15"/>
    </row>
    <row r="13" spans="1:5" ht="21.75" customHeight="1" x14ac:dyDescent="0.25">
      <c r="A13" s="63" t="s">
        <v>51</v>
      </c>
      <c r="B13" s="58">
        <v>11</v>
      </c>
      <c r="C13" s="49" t="s">
        <v>49</v>
      </c>
      <c r="D13" s="44">
        <v>4</v>
      </c>
      <c r="E13" s="15"/>
    </row>
    <row r="14" spans="1:5" ht="37.5" customHeight="1" x14ac:dyDescent="0.25">
      <c r="A14" s="66"/>
      <c r="B14" s="59">
        <v>12</v>
      </c>
      <c r="C14" s="50" t="s">
        <v>73</v>
      </c>
      <c r="D14" s="45"/>
      <c r="E14" s="15"/>
    </row>
    <row r="15" spans="1:5" ht="21.75" customHeight="1" x14ac:dyDescent="0.25">
      <c r="A15" s="66"/>
      <c r="B15" s="59">
        <v>13</v>
      </c>
      <c r="C15" s="52" t="s">
        <v>32</v>
      </c>
      <c r="D15" s="45">
        <v>0</v>
      </c>
      <c r="E15" s="15"/>
    </row>
    <row r="16" spans="1:5" ht="21.75" customHeight="1" x14ac:dyDescent="0.25">
      <c r="A16" s="66"/>
      <c r="B16" s="59">
        <v>14</v>
      </c>
      <c r="C16" s="52" t="s">
        <v>17</v>
      </c>
      <c r="D16" s="45">
        <v>0</v>
      </c>
      <c r="E16" s="15"/>
    </row>
    <row r="17" spans="1:5" ht="21.75" customHeight="1" x14ac:dyDescent="0.25">
      <c r="A17" s="66"/>
      <c r="B17" s="59">
        <v>15</v>
      </c>
      <c r="C17" s="52" t="s">
        <v>18</v>
      </c>
      <c r="D17" s="45">
        <v>0</v>
      </c>
      <c r="E17" s="15"/>
    </row>
    <row r="18" spans="1:5" ht="21.75" customHeight="1" x14ac:dyDescent="0.25">
      <c r="A18" s="66"/>
      <c r="B18" s="59">
        <v>16</v>
      </c>
      <c r="C18" s="52" t="s">
        <v>19</v>
      </c>
      <c r="D18" s="45">
        <v>0</v>
      </c>
      <c r="E18" s="15"/>
    </row>
    <row r="19" spans="1:5" ht="21.75" customHeight="1" x14ac:dyDescent="0.25">
      <c r="A19" s="66"/>
      <c r="B19" s="59">
        <v>17</v>
      </c>
      <c r="C19" s="52" t="s">
        <v>60</v>
      </c>
      <c r="D19" s="45">
        <v>0</v>
      </c>
      <c r="E19" s="15"/>
    </row>
    <row r="20" spans="1:5" ht="21.75" customHeight="1" x14ac:dyDescent="0.25">
      <c r="A20" s="66"/>
      <c r="B20" s="59">
        <v>18</v>
      </c>
      <c r="C20" s="52" t="s">
        <v>54</v>
      </c>
      <c r="D20" s="45"/>
      <c r="E20" s="15"/>
    </row>
    <row r="21" spans="1:5" ht="21.75" customHeight="1" x14ac:dyDescent="0.25">
      <c r="A21" s="66"/>
      <c r="B21" s="59">
        <v>19</v>
      </c>
      <c r="C21" s="54" t="s">
        <v>53</v>
      </c>
      <c r="D21" s="45">
        <v>39</v>
      </c>
      <c r="E21" s="15"/>
    </row>
    <row r="22" spans="1:5" s="11" customFormat="1" ht="24.75" customHeight="1" x14ac:dyDescent="0.25">
      <c r="A22" s="66"/>
      <c r="B22" s="59">
        <v>20</v>
      </c>
      <c r="C22" s="54" t="s">
        <v>61</v>
      </c>
      <c r="D22" s="45">
        <v>39000</v>
      </c>
      <c r="E22" s="16"/>
    </row>
    <row r="23" spans="1:5" ht="27.75" customHeight="1" x14ac:dyDescent="0.25">
      <c r="A23" s="66"/>
      <c r="B23" s="59">
        <v>21</v>
      </c>
      <c r="C23" s="50" t="s">
        <v>62</v>
      </c>
      <c r="D23" s="45">
        <v>0</v>
      </c>
      <c r="E23" s="15"/>
    </row>
    <row r="24" spans="1:5" ht="47.25" customHeight="1" thickBot="1" x14ac:dyDescent="0.3">
      <c r="A24" s="67"/>
      <c r="B24" s="60">
        <v>22</v>
      </c>
      <c r="C24" s="51" t="s">
        <v>16</v>
      </c>
      <c r="D24" s="46"/>
      <c r="E24" s="15"/>
    </row>
    <row r="25" spans="1:5" ht="28.5" customHeight="1" x14ac:dyDescent="0.25">
      <c r="A25" s="63" t="s">
        <v>65</v>
      </c>
      <c r="B25" s="58">
        <v>23</v>
      </c>
      <c r="C25" s="49" t="s">
        <v>55</v>
      </c>
      <c r="D25" s="44">
        <v>1</v>
      </c>
      <c r="E25" s="15"/>
    </row>
    <row r="26" spans="1:5" ht="21.75" customHeight="1" x14ac:dyDescent="0.25">
      <c r="A26" s="66"/>
      <c r="B26" s="59">
        <v>24</v>
      </c>
      <c r="C26" s="52" t="s">
        <v>56</v>
      </c>
      <c r="D26" s="45">
        <v>1</v>
      </c>
      <c r="E26" s="15"/>
    </row>
    <row r="27" spans="1:5" ht="21.75" customHeight="1" x14ac:dyDescent="0.25">
      <c r="A27" s="66"/>
      <c r="B27" s="59">
        <v>25</v>
      </c>
      <c r="C27" s="52" t="s">
        <v>57</v>
      </c>
      <c r="D27" s="45">
        <v>0</v>
      </c>
      <c r="E27" s="15"/>
    </row>
    <row r="28" spans="1:5" ht="21.75" customHeight="1" x14ac:dyDescent="0.25">
      <c r="A28" s="66"/>
      <c r="B28" s="59">
        <v>26</v>
      </c>
      <c r="C28" s="52" t="s">
        <v>58</v>
      </c>
      <c r="D28" s="45">
        <v>0</v>
      </c>
      <c r="E28" s="15"/>
    </row>
    <row r="29" spans="1:5" ht="21.75" customHeight="1" x14ac:dyDescent="0.25">
      <c r="A29" s="66"/>
      <c r="B29" s="59">
        <v>27</v>
      </c>
      <c r="C29" s="52" t="s">
        <v>59</v>
      </c>
      <c r="D29" s="45">
        <v>0</v>
      </c>
      <c r="E29" s="15"/>
    </row>
    <row r="30" spans="1:5" ht="21.75" customHeight="1" x14ac:dyDescent="0.25">
      <c r="A30" s="66"/>
      <c r="B30" s="59">
        <v>28</v>
      </c>
      <c r="C30" s="50" t="s">
        <v>70</v>
      </c>
      <c r="D30" s="45"/>
      <c r="E30" s="15"/>
    </row>
    <row r="31" spans="1:5" ht="21.75" customHeight="1" x14ac:dyDescent="0.25">
      <c r="A31" s="66"/>
      <c r="B31" s="59">
        <v>29</v>
      </c>
      <c r="C31" s="52" t="s">
        <v>71</v>
      </c>
      <c r="D31" s="45">
        <v>0</v>
      </c>
      <c r="E31" s="15"/>
    </row>
    <row r="32" spans="1:5" ht="21.75" customHeight="1" thickBot="1" x14ac:dyDescent="0.3">
      <c r="A32" s="67"/>
      <c r="B32" s="60">
        <v>30</v>
      </c>
      <c r="C32" s="52" t="s">
        <v>72</v>
      </c>
      <c r="D32" s="46">
        <v>0</v>
      </c>
      <c r="E32" s="15"/>
    </row>
    <row r="33" spans="1:5" ht="21.75" customHeight="1" x14ac:dyDescent="0.25">
      <c r="A33" s="63" t="s">
        <v>52</v>
      </c>
      <c r="B33" s="58">
        <v>31</v>
      </c>
      <c r="C33" s="55" t="s">
        <v>0</v>
      </c>
      <c r="D33" s="44">
        <v>9</v>
      </c>
      <c r="E33" s="15"/>
    </row>
    <row r="34" spans="1:5" ht="21.75" customHeight="1" x14ac:dyDescent="0.25">
      <c r="A34" s="66"/>
      <c r="B34" s="59">
        <v>32</v>
      </c>
      <c r="C34" s="56" t="s">
        <v>74</v>
      </c>
      <c r="D34" s="45">
        <v>0</v>
      </c>
      <c r="E34" s="15"/>
    </row>
    <row r="35" spans="1:5" ht="41.25" customHeight="1" x14ac:dyDescent="0.25">
      <c r="A35" s="66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67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61"/>
      <c r="D38" s="61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zoomScale="75" zoomScaleNormal="100" zoomScaleSheetLayoutView="75" workbookViewId="0">
      <selection activeCell="B7" sqref="B7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68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74"/>
      <c r="B3" s="78" t="s">
        <v>34</v>
      </c>
      <c r="C3" s="78" t="s">
        <v>35</v>
      </c>
      <c r="D3" s="78" t="s">
        <v>33</v>
      </c>
      <c r="E3" s="81" t="s">
        <v>26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/>
    </row>
    <row r="4" spans="1:59" s="17" customFormat="1" ht="29.25" customHeight="1" x14ac:dyDescent="0.2">
      <c r="A4" s="75"/>
      <c r="B4" s="79"/>
      <c r="C4" s="79"/>
      <c r="D4" s="79"/>
      <c r="E4" s="69" t="s">
        <v>23</v>
      </c>
      <c r="F4" s="69"/>
      <c r="G4" s="69" t="s">
        <v>24</v>
      </c>
      <c r="H4" s="69"/>
      <c r="I4" s="69" t="s">
        <v>11</v>
      </c>
      <c r="J4" s="69"/>
      <c r="K4" s="69" t="s">
        <v>25</v>
      </c>
      <c r="L4" s="69"/>
      <c r="M4" s="72" t="s">
        <v>29</v>
      </c>
      <c r="N4" s="73"/>
      <c r="O4" s="72" t="s">
        <v>30</v>
      </c>
      <c r="P4" s="73"/>
      <c r="Q4" s="69" t="s">
        <v>77</v>
      </c>
      <c r="R4" s="69"/>
      <c r="S4" s="69" t="s">
        <v>78</v>
      </c>
      <c r="T4" s="69"/>
      <c r="U4" s="69" t="s">
        <v>79</v>
      </c>
      <c r="V4" s="69"/>
      <c r="W4" s="69" t="s">
        <v>80</v>
      </c>
      <c r="X4" s="69"/>
      <c r="Y4" s="72" t="s">
        <v>81</v>
      </c>
      <c r="Z4" s="73"/>
      <c r="AA4" s="72" t="s">
        <v>3</v>
      </c>
      <c r="AB4" s="73"/>
      <c r="AC4" s="72" t="s">
        <v>4</v>
      </c>
      <c r="AD4" s="73"/>
      <c r="AE4" s="72" t="s">
        <v>7</v>
      </c>
      <c r="AF4" s="73"/>
      <c r="AG4" s="72" t="s">
        <v>5</v>
      </c>
      <c r="AH4" s="73"/>
      <c r="AI4" s="72" t="s">
        <v>21</v>
      </c>
      <c r="AJ4" s="73"/>
      <c r="AK4" s="72" t="s">
        <v>10</v>
      </c>
      <c r="AL4" s="73"/>
      <c r="AM4" s="72" t="s">
        <v>6</v>
      </c>
      <c r="AN4" s="73"/>
      <c r="AO4" s="72" t="s">
        <v>8</v>
      </c>
      <c r="AP4" s="73"/>
      <c r="AQ4" s="72" t="s">
        <v>9</v>
      </c>
      <c r="AR4" s="73"/>
      <c r="AS4" s="72" t="s">
        <v>13</v>
      </c>
      <c r="AT4" s="73"/>
      <c r="AU4" s="72" t="s">
        <v>22</v>
      </c>
      <c r="AV4" s="73"/>
      <c r="AW4" s="69" t="s">
        <v>12</v>
      </c>
      <c r="AX4" s="69"/>
      <c r="AY4" s="69" t="s">
        <v>28</v>
      </c>
      <c r="AZ4" s="69"/>
      <c r="BA4" s="69" t="s">
        <v>31</v>
      </c>
      <c r="BB4" s="69"/>
      <c r="BC4" s="69"/>
      <c r="BD4" s="69"/>
      <c r="BE4" s="70" t="s">
        <v>43</v>
      </c>
      <c r="BF4" s="71"/>
    </row>
    <row r="5" spans="1:59" s="2" customFormat="1" ht="28.5" customHeight="1" thickBot="1" x14ac:dyDescent="0.25">
      <c r="A5" s="76"/>
      <c r="B5" s="80"/>
      <c r="C5" s="80"/>
      <c r="D5" s="80"/>
      <c r="E5" s="25" t="s">
        <v>20</v>
      </c>
      <c r="F5" s="25" t="s">
        <v>27</v>
      </c>
      <c r="G5" s="25" t="s">
        <v>20</v>
      </c>
      <c r="H5" s="25" t="s">
        <v>27</v>
      </c>
      <c r="I5" s="25" t="s">
        <v>20</v>
      </c>
      <c r="J5" s="25" t="s">
        <v>27</v>
      </c>
      <c r="K5" s="25" t="s">
        <v>20</v>
      </c>
      <c r="L5" s="25" t="s">
        <v>27</v>
      </c>
      <c r="M5" s="25" t="s">
        <v>20</v>
      </c>
      <c r="N5" s="25" t="s">
        <v>27</v>
      </c>
      <c r="O5" s="25" t="s">
        <v>20</v>
      </c>
      <c r="P5" s="25" t="s">
        <v>27</v>
      </c>
      <c r="Q5" s="25" t="s">
        <v>20</v>
      </c>
      <c r="R5" s="25" t="s">
        <v>27</v>
      </c>
      <c r="S5" s="25" t="s">
        <v>20</v>
      </c>
      <c r="T5" s="25" t="s">
        <v>27</v>
      </c>
      <c r="U5" s="25" t="s">
        <v>20</v>
      </c>
      <c r="V5" s="25" t="s">
        <v>27</v>
      </c>
      <c r="W5" s="25" t="s">
        <v>20</v>
      </c>
      <c r="X5" s="25" t="s">
        <v>27</v>
      </c>
      <c r="Y5" s="25" t="s">
        <v>20</v>
      </c>
      <c r="Z5" s="25" t="s">
        <v>27</v>
      </c>
      <c r="AA5" s="25" t="s">
        <v>20</v>
      </c>
      <c r="AB5" s="25" t="s">
        <v>27</v>
      </c>
      <c r="AC5" s="25" t="s">
        <v>20</v>
      </c>
      <c r="AD5" s="25" t="s">
        <v>27</v>
      </c>
      <c r="AE5" s="25" t="s">
        <v>20</v>
      </c>
      <c r="AF5" s="25" t="s">
        <v>27</v>
      </c>
      <c r="AG5" s="25" t="s">
        <v>20</v>
      </c>
      <c r="AH5" s="25" t="s">
        <v>27</v>
      </c>
      <c r="AI5" s="25" t="s">
        <v>20</v>
      </c>
      <c r="AJ5" s="25" t="s">
        <v>27</v>
      </c>
      <c r="AK5" s="25" t="s">
        <v>20</v>
      </c>
      <c r="AL5" s="25" t="s">
        <v>27</v>
      </c>
      <c r="AM5" s="25" t="s">
        <v>20</v>
      </c>
      <c r="AN5" s="25" t="s">
        <v>27</v>
      </c>
      <c r="AO5" s="25" t="s">
        <v>20</v>
      </c>
      <c r="AP5" s="25" t="s">
        <v>27</v>
      </c>
      <c r="AQ5" s="25" t="s">
        <v>20</v>
      </c>
      <c r="AR5" s="25" t="s">
        <v>27</v>
      </c>
      <c r="AS5" s="25" t="s">
        <v>20</v>
      </c>
      <c r="AT5" s="25" t="s">
        <v>27</v>
      </c>
      <c r="AU5" s="25" t="s">
        <v>20</v>
      </c>
      <c r="AV5" s="25" t="s">
        <v>27</v>
      </c>
      <c r="AW5" s="25" t="s">
        <v>20</v>
      </c>
      <c r="AX5" s="25" t="s">
        <v>27</v>
      </c>
      <c r="AY5" s="25" t="s">
        <v>20</v>
      </c>
      <c r="AZ5" s="25" t="s">
        <v>27</v>
      </c>
      <c r="BA5" s="25" t="s">
        <v>20</v>
      </c>
      <c r="BB5" s="25" t="s">
        <v>27</v>
      </c>
      <c r="BC5" s="25" t="s">
        <v>20</v>
      </c>
      <c r="BD5" s="25" t="s">
        <v>27</v>
      </c>
      <c r="BE5" s="31" t="s">
        <v>20</v>
      </c>
      <c r="BF5" s="32" t="s">
        <v>27</v>
      </c>
    </row>
    <row r="6" spans="1:59" ht="18" customHeight="1" x14ac:dyDescent="0.25">
      <c r="A6" s="18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0</v>
      </c>
      <c r="BF6" s="33">
        <f>F6+H6+J6+L6+N6+P6+R6+T6+V6+X6+Z6+AB6+AD6+AF6+AH6+AJ6+AL6+AN6+AP6+AR6+AT6+AV6+AX6+AZ6+BB6++BD6</f>
        <v>0</v>
      </c>
    </row>
    <row r="7" spans="1:59" ht="18" customHeight="1" x14ac:dyDescent="0.25">
      <c r="A7" s="18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0</v>
      </c>
      <c r="BF7" s="33">
        <f t="shared" ref="BF7:BF39" si="1">F7+H7+J7+L7+N7+P7+R7+T7+V7+X7+Z7+AB7+AD7+AF7+AH7+AJ7+AL7+AN7+AP7+AR7+AT7+AV7+AX7+AZ7+BB7++BD7</f>
        <v>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0</v>
      </c>
      <c r="BF8" s="33">
        <f t="shared" si="1"/>
        <v>0</v>
      </c>
    </row>
    <row r="9" spans="1:59" ht="19.5" customHeight="1" x14ac:dyDescent="0.25">
      <c r="A9" s="5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/>
      <c r="AB9" s="4"/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0</v>
      </c>
      <c r="BF9" s="33">
        <f t="shared" si="1"/>
        <v>0</v>
      </c>
      <c r="BG9" s="1"/>
    </row>
    <row r="10" spans="1:59" ht="18" customHeight="1" x14ac:dyDescent="0.25">
      <c r="A10" s="5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/>
      <c r="AB10" s="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0</v>
      </c>
      <c r="BF10" s="33">
        <f t="shared" si="1"/>
        <v>0</v>
      </c>
      <c r="BG10" s="1"/>
    </row>
    <row r="11" spans="1:59" ht="18" customHeight="1" x14ac:dyDescent="0.25">
      <c r="A11" s="5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0</v>
      </c>
      <c r="BF40" s="20">
        <f>SUM(BF6:BF39)</f>
        <v>0</v>
      </c>
      <c r="BG40" s="19"/>
    </row>
    <row r="42" spans="1:59" ht="19.5" customHeight="1" x14ac:dyDescent="0.3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G4:H4"/>
    <mergeCell ref="I4:J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AI4:AJ4"/>
    <mergeCell ref="AK4:AL4"/>
    <mergeCell ref="E3:BF3"/>
    <mergeCell ref="E4:F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view="pageBreakPreview" zoomScale="75" zoomScaleNormal="100" zoomScaleSheetLayoutView="75" workbookViewId="0">
      <selection activeCell="W16" sqref="W16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74"/>
      <c r="B3" s="78" t="s">
        <v>36</v>
      </c>
      <c r="C3" s="78" t="s">
        <v>37</v>
      </c>
      <c r="D3" s="78" t="s">
        <v>38</v>
      </c>
      <c r="E3" s="78" t="s">
        <v>39</v>
      </c>
      <c r="F3" s="81" t="s">
        <v>26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5"/>
    </row>
    <row r="4" spans="1:59" s="17" customFormat="1" ht="29.25" customHeight="1" x14ac:dyDescent="0.2">
      <c r="A4" s="75"/>
      <c r="B4" s="79"/>
      <c r="C4" s="79"/>
      <c r="D4" s="79"/>
      <c r="E4" s="79"/>
      <c r="F4" s="69" t="s">
        <v>23</v>
      </c>
      <c r="G4" s="69"/>
      <c r="H4" s="69" t="s">
        <v>24</v>
      </c>
      <c r="I4" s="69"/>
      <c r="J4" s="69" t="s">
        <v>11</v>
      </c>
      <c r="K4" s="69"/>
      <c r="L4" s="69" t="s">
        <v>25</v>
      </c>
      <c r="M4" s="69"/>
      <c r="N4" s="72" t="s">
        <v>29</v>
      </c>
      <c r="O4" s="73"/>
      <c r="P4" s="72" t="s">
        <v>30</v>
      </c>
      <c r="Q4" s="73"/>
      <c r="R4" s="69" t="s">
        <v>77</v>
      </c>
      <c r="S4" s="69"/>
      <c r="T4" s="69" t="s">
        <v>78</v>
      </c>
      <c r="U4" s="69"/>
      <c r="V4" s="69" t="s">
        <v>79</v>
      </c>
      <c r="W4" s="69"/>
      <c r="X4" s="69" t="s">
        <v>80</v>
      </c>
      <c r="Y4" s="69"/>
      <c r="Z4" s="72" t="s">
        <v>81</v>
      </c>
      <c r="AA4" s="73"/>
      <c r="AB4" s="72" t="s">
        <v>3</v>
      </c>
      <c r="AC4" s="73"/>
      <c r="AD4" s="72" t="s">
        <v>4</v>
      </c>
      <c r="AE4" s="73"/>
      <c r="AF4" s="72" t="s">
        <v>7</v>
      </c>
      <c r="AG4" s="73"/>
      <c r="AH4" s="72" t="s">
        <v>5</v>
      </c>
      <c r="AI4" s="73"/>
      <c r="AJ4" s="72" t="s">
        <v>21</v>
      </c>
      <c r="AK4" s="73"/>
      <c r="AL4" s="72" t="s">
        <v>10</v>
      </c>
      <c r="AM4" s="73"/>
      <c r="AN4" s="72" t="s">
        <v>6</v>
      </c>
      <c r="AO4" s="73"/>
      <c r="AP4" s="72" t="s">
        <v>8</v>
      </c>
      <c r="AQ4" s="73"/>
      <c r="AR4" s="72" t="s">
        <v>9</v>
      </c>
      <c r="AS4" s="73"/>
      <c r="AT4" s="72" t="s">
        <v>13</v>
      </c>
      <c r="AU4" s="73"/>
      <c r="AV4" s="72" t="s">
        <v>22</v>
      </c>
      <c r="AW4" s="73"/>
      <c r="AX4" s="69" t="s">
        <v>12</v>
      </c>
      <c r="AY4" s="69"/>
      <c r="AZ4" s="69" t="s">
        <v>28</v>
      </c>
      <c r="BA4" s="69"/>
      <c r="BB4" s="69" t="s">
        <v>31</v>
      </c>
      <c r="BC4" s="69"/>
      <c r="BD4" s="69"/>
      <c r="BE4" s="69"/>
      <c r="BF4" s="70" t="s">
        <v>43</v>
      </c>
      <c r="BG4" s="71"/>
    </row>
    <row r="5" spans="1:59" s="2" customFormat="1" ht="28.5" customHeight="1" thickBot="1" x14ac:dyDescent="0.25">
      <c r="A5" s="76"/>
      <c r="B5" s="80"/>
      <c r="C5" s="80"/>
      <c r="D5" s="80"/>
      <c r="E5" s="80"/>
      <c r="F5" s="25" t="s">
        <v>20</v>
      </c>
      <c r="G5" s="25" t="s">
        <v>27</v>
      </c>
      <c r="H5" s="25" t="s">
        <v>20</v>
      </c>
      <c r="I5" s="25" t="s">
        <v>27</v>
      </c>
      <c r="J5" s="25" t="s">
        <v>20</v>
      </c>
      <c r="K5" s="25" t="s">
        <v>27</v>
      </c>
      <c r="L5" s="25" t="s">
        <v>20</v>
      </c>
      <c r="M5" s="25" t="s">
        <v>27</v>
      </c>
      <c r="N5" s="25" t="s">
        <v>20</v>
      </c>
      <c r="O5" s="25" t="s">
        <v>27</v>
      </c>
      <c r="P5" s="25" t="s">
        <v>20</v>
      </c>
      <c r="Q5" s="25" t="s">
        <v>27</v>
      </c>
      <c r="R5" s="25" t="s">
        <v>20</v>
      </c>
      <c r="S5" s="25" t="s">
        <v>27</v>
      </c>
      <c r="T5" s="25" t="s">
        <v>20</v>
      </c>
      <c r="U5" s="25" t="s">
        <v>27</v>
      </c>
      <c r="V5" s="25" t="s">
        <v>20</v>
      </c>
      <c r="W5" s="25" t="s">
        <v>27</v>
      </c>
      <c r="X5" s="25" t="s">
        <v>20</v>
      </c>
      <c r="Y5" s="25" t="s">
        <v>27</v>
      </c>
      <c r="Z5" s="25" t="s">
        <v>20</v>
      </c>
      <c r="AA5" s="25" t="s">
        <v>27</v>
      </c>
      <c r="AB5" s="25" t="s">
        <v>20</v>
      </c>
      <c r="AC5" s="25" t="s">
        <v>27</v>
      </c>
      <c r="AD5" s="25" t="s">
        <v>20</v>
      </c>
      <c r="AE5" s="25" t="s">
        <v>27</v>
      </c>
      <c r="AF5" s="25" t="s">
        <v>20</v>
      </c>
      <c r="AG5" s="25" t="s">
        <v>27</v>
      </c>
      <c r="AH5" s="25" t="s">
        <v>20</v>
      </c>
      <c r="AI5" s="25" t="s">
        <v>27</v>
      </c>
      <c r="AJ5" s="25" t="s">
        <v>20</v>
      </c>
      <c r="AK5" s="25" t="s">
        <v>27</v>
      </c>
      <c r="AL5" s="25" t="s">
        <v>20</v>
      </c>
      <c r="AM5" s="25" t="s">
        <v>27</v>
      </c>
      <c r="AN5" s="25" t="s">
        <v>20</v>
      </c>
      <c r="AO5" s="25" t="s">
        <v>27</v>
      </c>
      <c r="AP5" s="25" t="s">
        <v>20</v>
      </c>
      <c r="AQ5" s="25" t="s">
        <v>27</v>
      </c>
      <c r="AR5" s="25" t="s">
        <v>20</v>
      </c>
      <c r="AS5" s="25" t="s">
        <v>27</v>
      </c>
      <c r="AT5" s="25" t="s">
        <v>20</v>
      </c>
      <c r="AU5" s="25" t="s">
        <v>27</v>
      </c>
      <c r="AV5" s="25" t="s">
        <v>20</v>
      </c>
      <c r="AW5" s="25" t="s">
        <v>27</v>
      </c>
      <c r="AX5" s="25" t="s">
        <v>20</v>
      </c>
      <c r="AY5" s="25" t="s">
        <v>27</v>
      </c>
      <c r="AZ5" s="25" t="s">
        <v>20</v>
      </c>
      <c r="BA5" s="25" t="s">
        <v>27</v>
      </c>
      <c r="BB5" s="25" t="s">
        <v>20</v>
      </c>
      <c r="BC5" s="25" t="s">
        <v>27</v>
      </c>
      <c r="BD5" s="25" t="s">
        <v>20</v>
      </c>
      <c r="BE5" s="25" t="s">
        <v>27</v>
      </c>
      <c r="BF5" s="31" t="s">
        <v>20</v>
      </c>
      <c r="BG5" s="32" t="s">
        <v>27</v>
      </c>
    </row>
    <row r="6" spans="1:59" ht="18" customHeight="1" x14ac:dyDescent="0.25">
      <c r="A6" s="18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0</v>
      </c>
      <c r="BG6" s="33">
        <f>G6+I6+K6+M6+O6+Q6+S6+U6+W6+Y6+AA6+AC6+AE6+AG6+AI6+AK6+AM6+AO6+AQ6+AS6+AU6+AW6+AY6+BA6+BC6++BE6</f>
        <v>0</v>
      </c>
    </row>
    <row r="7" spans="1:59" ht="18" customHeight="1" x14ac:dyDescent="0.25">
      <c r="A7" s="18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0</v>
      </c>
      <c r="BG7" s="33">
        <f t="shared" ref="BG7:BG39" si="1">G7+I7+K7+M7+O7+Q7+S7+U7+W7+Y7+AA7+AC7+AE7+AG7+AI7+AK7+AM7+AO7+AQ7+AS7+AU7+AW7+AY7+BA7+BC7++BE7</f>
        <v>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0</v>
      </c>
      <c r="BG8" s="33">
        <f t="shared" si="1"/>
        <v>0</v>
      </c>
    </row>
    <row r="9" spans="1:59" ht="19.5" customHeight="1" x14ac:dyDescent="0.25">
      <c r="A9" s="5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/>
      <c r="AC9" s="4"/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0</v>
      </c>
      <c r="BG9" s="33">
        <f t="shared" si="1"/>
        <v>0</v>
      </c>
    </row>
    <row r="10" spans="1:59" ht="18" customHeight="1" x14ac:dyDescent="0.25">
      <c r="A10" s="18">
        <v>5</v>
      </c>
      <c r="B10" s="23"/>
      <c r="C10" s="23"/>
      <c r="D10" s="23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"/>
      <c r="AA10" s="4"/>
      <c r="AB10" s="4"/>
      <c r="AC10" s="4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0</v>
      </c>
      <c r="BG10" s="33">
        <f t="shared" si="1"/>
        <v>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23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4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23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4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23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4"/>
      <c r="AA17" s="4"/>
      <c r="AB17" s="4"/>
      <c r="AC17" s="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4"/>
      <c r="AA18" s="4"/>
      <c r="AB18" s="4"/>
      <c r="AC18" s="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0</v>
      </c>
      <c r="BG40" s="20">
        <f>SUM(BG6:BG39)</f>
        <v>0</v>
      </c>
    </row>
  </sheetData>
  <mergeCells count="34">
    <mergeCell ref="D3:D5"/>
    <mergeCell ref="A3:A5"/>
    <mergeCell ref="B3:B5"/>
    <mergeCell ref="C3:C5"/>
    <mergeCell ref="E3:E5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2021-07-02T08:38:18Z</dcterms:modified>
</cp:coreProperties>
</file>